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13_ncr:1_{31C566DA-7061-4FA0-915E-A7151EF9C1E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F24" i="1" l="1"/>
  <c r="L102" i="1" l="1"/>
  <c r="L92" i="1"/>
  <c r="L83" i="1"/>
  <c r="L73" i="1"/>
  <c r="L64" i="1"/>
  <c r="L54" i="1"/>
  <c r="L45" i="1"/>
  <c r="L35" i="1"/>
  <c r="L27" i="1"/>
  <c r="L26" i="1"/>
  <c r="L25" i="1"/>
  <c r="L6" i="1"/>
  <c r="L84" i="1" l="1"/>
  <c r="L103" i="1"/>
  <c r="L46" i="1"/>
  <c r="L65" i="1"/>
  <c r="L104" i="1" l="1"/>
  <c r="B103" i="1"/>
  <c r="A103" i="1"/>
  <c r="J102" i="1"/>
  <c r="I102" i="1"/>
  <c r="H102" i="1"/>
  <c r="G102" i="1"/>
  <c r="F102" i="1"/>
  <c r="B93" i="1"/>
  <c r="A93" i="1"/>
  <c r="J92" i="1"/>
  <c r="I92" i="1"/>
  <c r="H92" i="1"/>
  <c r="G92" i="1"/>
  <c r="F92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5" i="1"/>
  <c r="A55" i="1"/>
  <c r="J54" i="1"/>
  <c r="I54" i="1"/>
  <c r="H54" i="1"/>
  <c r="G54" i="1"/>
  <c r="F54" i="1"/>
  <c r="B46" i="1"/>
  <c r="A46" i="1"/>
  <c r="J45" i="1"/>
  <c r="I45" i="1"/>
  <c r="H45" i="1"/>
  <c r="G45" i="1"/>
  <c r="F45" i="1"/>
  <c r="B36" i="1"/>
  <c r="A36" i="1"/>
  <c r="J35" i="1"/>
  <c r="I35" i="1"/>
  <c r="H35" i="1"/>
  <c r="G35" i="1"/>
  <c r="F35" i="1"/>
  <c r="B27" i="1"/>
  <c r="A27" i="1"/>
  <c r="B26" i="1"/>
  <c r="A26" i="1"/>
  <c r="B25" i="1"/>
  <c r="A25" i="1"/>
  <c r="J24" i="1"/>
  <c r="I24" i="1"/>
  <c r="H24" i="1"/>
  <c r="G24" i="1"/>
  <c r="B6" i="1"/>
  <c r="A6" i="1"/>
  <c r="G65" i="1" l="1"/>
  <c r="I84" i="1"/>
  <c r="J27" i="1"/>
  <c r="I46" i="1"/>
  <c r="G46" i="1"/>
  <c r="I65" i="1"/>
  <c r="G103" i="1"/>
  <c r="H27" i="1"/>
  <c r="G84" i="1"/>
  <c r="I103" i="1"/>
  <c r="G27" i="1"/>
  <c r="I27" i="1"/>
  <c r="H46" i="1"/>
  <c r="J46" i="1"/>
  <c r="H65" i="1"/>
  <c r="J65" i="1"/>
  <c r="H84" i="1"/>
  <c r="J84" i="1"/>
  <c r="H103" i="1"/>
  <c r="J103" i="1"/>
  <c r="F26" i="1"/>
  <c r="H26" i="1"/>
  <c r="J26" i="1"/>
  <c r="G26" i="1"/>
  <c r="I26" i="1"/>
  <c r="J6" i="1"/>
  <c r="H25" i="1"/>
  <c r="J25" i="1"/>
  <c r="I25" i="1"/>
  <c r="F25" i="1"/>
  <c r="G25" i="1"/>
  <c r="I6" i="1"/>
  <c r="H6" i="1"/>
  <c r="G6" i="1"/>
  <c r="F6" i="1"/>
  <c r="F27" i="1"/>
  <c r="F46" i="1"/>
  <c r="F65" i="1"/>
  <c r="F84" i="1"/>
  <c r="F103" i="1"/>
  <c r="J104" i="1" l="1"/>
  <c r="I104" i="1"/>
  <c r="H104" i="1"/>
  <c r="G104" i="1"/>
  <c r="F104" i="1"/>
</calcChain>
</file>

<file path=xl/sharedStrings.xml><?xml version="1.0" encoding="utf-8"?>
<sst xmlns="http://schemas.openxmlformats.org/spreadsheetml/2006/main" count="121" uniqueCount="53">
  <si>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</si>
  <si>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</si>
  <si>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</si>
  <si>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</si>
  <si>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</si>
  <si>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</si>
  <si>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</si>
  <si>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</si>
  <si>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</si>
  <si>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</si>
  <si>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</si>
  <si>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</si>
  <si>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</si>
  <si>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</si>
  <si>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</si>
  <si>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</si>
  <si>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</si>
  <si>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</si>
  <si>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</si>
  <si>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</si>
  <si>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</si>
  <si>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</si>
  <si>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</si>
  <si>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</si>
  <si>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</si>
  <si>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</si>
  <si>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</si>
  <si>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</si>
  <si>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</si>
  <si>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</si>
  <si>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</si>
  <si>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</si>
  <si>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</si>
  <si>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</si>
  <si>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</si>
  <si>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</si>
  <si>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</si>
  <si>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</si>
  <si>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Батон нарезной из муки высшего сорта</t>
  </si>
  <si>
    <t xml:space="preserve"> Типовое меню приготавливаемых блюд</t>
  </si>
  <si>
    <t>Хлеб ржано-пшеничный обогащенный витаминами</t>
  </si>
  <si>
    <t>Цена, руб.</t>
  </si>
  <si>
    <t>1</t>
  </si>
  <si>
    <t xml:space="preserve">Хлеб крестьянский  </t>
  </si>
  <si>
    <t>Борщ с капустой и картофелем, говядиной и сметаной</t>
  </si>
  <si>
    <t>82</t>
  </si>
  <si>
    <t>Компот из свежих яблок</t>
  </si>
  <si>
    <t>Биточек из филе цыпленка с рисом отварным</t>
  </si>
  <si>
    <t>Пряник</t>
  </si>
  <si>
    <t>Огурцы соленые</t>
  </si>
  <si>
    <t>Жаркое по-домашнему с говядиной</t>
  </si>
  <si>
    <t xml:space="preserve">Чай с сахаром 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</si>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</sst>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2" ht="14.4" x14ac:dyDescent="0.3">
      <c r="A1" s="1" t="s">
        <v>6</v>
      </c>
      <c r="C1" s="62" t="s">
        <v>52</v>
      </c>
      <c r="D1" s="63"/>
      <c r="E1" s="63"/>
      <c r="F1" s="12" t="s">
        <v>14</v>
      </c>
      <c r="G1" s="2" t="s">
        <v>15</v>
      </c>
      <c r="H1" s="64" t="s">
        <v>37</v>
      </c>
      <c r="I1" s="64"/>
      <c r="J1" s="64"/>
      <c r="K1" s="64"/>
    </row>
    <row r="2" spans="1:12" ht="17.399999999999999" x14ac:dyDescent="0.25">
      <c r="A2" s="35" t="s">
        <v>39</v>
      </c>
      <c r="C2" s="2"/>
      <c r="G2" s="2" t="s">
        <v>16</v>
      </c>
      <c r="H2" s="64"/>
      <c r="I2" s="64"/>
      <c r="J2" s="64"/>
      <c r="K2" s="64"/>
    </row>
    <row r="3" spans="1:12" ht="17.25" customHeight="1" x14ac:dyDescent="0.25">
      <c r="A3" s="4" t="s">
        <v>7</v>
      </c>
      <c r="C3" s="2"/>
      <c r="D3" s="3"/>
      <c r="E3" s="38" t="s">
        <v>36</v>
      </c>
      <c r="G3" s="2" t="s">
        <v>17</v>
      </c>
      <c r="H3" s="48">
        <v>11</v>
      </c>
      <c r="I3" s="48">
        <v>12</v>
      </c>
      <c r="J3" s="49">
        <v>2024</v>
      </c>
      <c r="K3" s="50"/>
    </row>
    <row r="4" spans="1:12" ht="13.8" thickBot="1" x14ac:dyDescent="0.3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41</v>
      </c>
    </row>
    <row r="6" spans="1:12" ht="15.75" hidden="1" customHeight="1" thickBot="1" x14ac:dyDescent="0.3">
      <c r="A6" s="33" t="e">
        <f>#REF!</f>
        <v>#REF!</v>
      </c>
      <c r="B6" s="33" t="e">
        <f>#REF!</f>
        <v>#REF!</v>
      </c>
      <c r="C6" s="59" t="s">
        <v>4</v>
      </c>
      <c r="D6" s="60"/>
      <c r="E6" s="31"/>
      <c r="F6" s="32" t="e">
        <f>#REF!+#REF!</f>
        <v>#REF!</v>
      </c>
      <c r="G6" s="32" t="e">
        <f>#REF!+#REF!</f>
        <v>#REF!</v>
      </c>
      <c r="H6" s="32" t="e">
        <f>#REF!+#REF!</f>
        <v>#REF!</v>
      </c>
      <c r="I6" s="32" t="e">
        <f>#REF!+#REF!</f>
        <v>#REF!</v>
      </c>
      <c r="J6" s="32" t="e">
        <f>#REF!+#REF!</f>
        <v>#REF!</v>
      </c>
      <c r="K6" s="32"/>
      <c r="L6" s="32" t="e">
        <f>#REF!+#REF!</f>
        <v>#REF!</v>
      </c>
    </row>
    <row r="7" spans="1:12" ht="14.4" x14ac:dyDescent="0.3">
      <c r="A7" s="20">
        <v>1</v>
      </c>
      <c r="B7" s="21">
        <v>3</v>
      </c>
      <c r="C7" s="22" t="s">
        <v>18</v>
      </c>
      <c r="D7" s="5" t="s">
        <v>19</v>
      </c>
      <c r="E7" s="39" t="s">
        <v>47</v>
      </c>
      <c r="F7" s="40">
        <v>230</v>
      </c>
      <c r="G7" s="40">
        <v>10.91</v>
      </c>
      <c r="H7" s="40">
        <v>12.25</v>
      </c>
      <c r="I7" s="40">
        <v>36.72</v>
      </c>
      <c r="J7" s="40">
        <v>299</v>
      </c>
      <c r="K7" s="41">
        <v>242</v>
      </c>
      <c r="L7" s="40">
        <v>52.9</v>
      </c>
    </row>
    <row r="8" spans="1:12" ht="15.75" customHeight="1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20</v>
      </c>
      <c r="E9" s="42" t="s">
        <v>51</v>
      </c>
      <c r="F9" s="43">
        <v>200</v>
      </c>
      <c r="G9" s="43">
        <v>0.14000000000000001</v>
      </c>
      <c r="H9" s="43">
        <v>0.04</v>
      </c>
      <c r="I9" s="43">
        <v>10.02</v>
      </c>
      <c r="J9" s="43">
        <v>42</v>
      </c>
      <c r="K9" s="44">
        <v>420</v>
      </c>
      <c r="L9" s="43">
        <v>6.8</v>
      </c>
    </row>
    <row r="10" spans="1:12" ht="15.75" customHeight="1" x14ac:dyDescent="0.3">
      <c r="A10" s="23"/>
      <c r="B10" s="15"/>
      <c r="C10" s="11"/>
      <c r="D10" s="7" t="s">
        <v>21</v>
      </c>
      <c r="E10" s="42" t="s">
        <v>38</v>
      </c>
      <c r="F10" s="43">
        <v>25</v>
      </c>
      <c r="G10" s="43">
        <v>1.93</v>
      </c>
      <c r="H10" s="43">
        <v>0.75</v>
      </c>
      <c r="I10" s="43">
        <v>12.53</v>
      </c>
      <c r="J10" s="43">
        <v>65</v>
      </c>
      <c r="K10" s="44">
        <v>1</v>
      </c>
      <c r="L10" s="43">
        <v>2.2000000000000002</v>
      </c>
    </row>
    <row r="11" spans="1:12" ht="14.4" x14ac:dyDescent="0.3">
      <c r="A11" s="23"/>
      <c r="B11" s="15"/>
      <c r="C11" s="11"/>
      <c r="D11" s="7" t="s">
        <v>22</v>
      </c>
      <c r="E11" s="42" t="s">
        <v>48</v>
      </c>
      <c r="F11" s="43">
        <v>60</v>
      </c>
      <c r="G11" s="43">
        <v>3.6</v>
      </c>
      <c r="H11" s="43">
        <v>3</v>
      </c>
      <c r="I11" s="43">
        <v>45</v>
      </c>
      <c r="J11" s="43">
        <v>216</v>
      </c>
      <c r="K11" s="44">
        <v>3</v>
      </c>
      <c r="L11" s="43">
        <v>29.1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31</v>
      </c>
      <c r="E14" s="9"/>
      <c r="F14" s="19">
        <f>SUM(F7:F13)</f>
        <v>515</v>
      </c>
      <c r="G14" s="19">
        <f t="shared" ref="G14:J14" si="0">SUM(G7:G13)</f>
        <v>16.580000000000002</v>
      </c>
      <c r="H14" s="19">
        <f t="shared" si="0"/>
        <v>16.04</v>
      </c>
      <c r="I14" s="19">
        <f t="shared" si="0"/>
        <v>104.27</v>
      </c>
      <c r="J14" s="19">
        <f t="shared" si="0"/>
        <v>622</v>
      </c>
      <c r="K14" s="25"/>
      <c r="L14" s="19">
        <v>91</v>
      </c>
    </row>
    <row r="15" spans="1:12" ht="14.4" x14ac:dyDescent="0.3">
      <c r="A15" s="26">
        <v>1</v>
      </c>
      <c r="B15" s="13">
        <v>3</v>
      </c>
      <c r="C15" s="10" t="s">
        <v>23</v>
      </c>
      <c r="D15" s="7" t="s">
        <v>24</v>
      </c>
      <c r="E15" s="42" t="s">
        <v>49</v>
      </c>
      <c r="F15" s="43">
        <v>60</v>
      </c>
      <c r="G15" s="43">
        <v>0.42</v>
      </c>
      <c r="H15" s="43">
        <v>4.3</v>
      </c>
      <c r="I15" s="43">
        <v>3.14</v>
      </c>
      <c r="J15" s="43">
        <v>52</v>
      </c>
      <c r="K15" s="44">
        <v>86</v>
      </c>
      <c r="L15" s="52">
        <v>15.6</v>
      </c>
    </row>
    <row r="16" spans="1:12" ht="14.4" x14ac:dyDescent="0.3">
      <c r="A16" s="23"/>
      <c r="B16" s="15"/>
      <c r="C16" s="11"/>
      <c r="D16" s="7" t="s">
        <v>25</v>
      </c>
      <c r="E16" s="42" t="s">
        <v>44</v>
      </c>
      <c r="F16" s="43">
        <v>210</v>
      </c>
      <c r="G16" s="43">
        <v>3.12</v>
      </c>
      <c r="H16" s="43">
        <v>5.95</v>
      </c>
      <c r="I16" s="43">
        <v>10.1</v>
      </c>
      <c r="J16" s="43">
        <v>106</v>
      </c>
      <c r="K16" s="44" t="s">
        <v>45</v>
      </c>
      <c r="L16" s="43">
        <v>20.100000000000001</v>
      </c>
    </row>
    <row r="17" spans="1:13" ht="14.4" x14ac:dyDescent="0.3">
      <c r="A17" s="23"/>
      <c r="B17" s="15"/>
      <c r="C17" s="11"/>
      <c r="D17" s="7" t="s">
        <v>26</v>
      </c>
      <c r="E17" s="42" t="s">
        <v>50</v>
      </c>
      <c r="F17" s="43">
        <v>240</v>
      </c>
      <c r="G17" s="43">
        <v>15.64</v>
      </c>
      <c r="H17" s="43">
        <v>13.5</v>
      </c>
      <c r="I17" s="43">
        <v>37.46</v>
      </c>
      <c r="J17" s="43">
        <v>344</v>
      </c>
      <c r="K17" s="44">
        <v>259</v>
      </c>
      <c r="L17" s="43">
        <v>60.9</v>
      </c>
    </row>
    <row r="18" spans="1:13" ht="14.4" x14ac:dyDescent="0.3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3" ht="14.4" x14ac:dyDescent="0.3">
      <c r="A19" s="23"/>
      <c r="B19" s="15"/>
      <c r="C19" s="11"/>
      <c r="D19" s="7" t="s">
        <v>28</v>
      </c>
      <c r="E19" s="42" t="s">
        <v>46</v>
      </c>
      <c r="F19" s="43">
        <v>200</v>
      </c>
      <c r="G19" s="43">
        <v>0.16</v>
      </c>
      <c r="H19" s="43">
        <v>0.16</v>
      </c>
      <c r="I19" s="43">
        <v>27.88</v>
      </c>
      <c r="J19" s="43">
        <v>114</v>
      </c>
      <c r="K19" s="44">
        <v>394</v>
      </c>
      <c r="L19" s="52">
        <v>15.4</v>
      </c>
    </row>
    <row r="20" spans="1:13" ht="14.4" x14ac:dyDescent="0.3">
      <c r="A20" s="23"/>
      <c r="B20" s="15"/>
      <c r="C20" s="11"/>
      <c r="D20" s="7" t="s">
        <v>29</v>
      </c>
      <c r="E20" s="42" t="s">
        <v>43</v>
      </c>
      <c r="F20" s="43">
        <v>25</v>
      </c>
      <c r="G20" s="43">
        <v>1.1599999999999999</v>
      </c>
      <c r="H20" s="43">
        <v>0.45</v>
      </c>
      <c r="I20" s="43">
        <v>7.52</v>
      </c>
      <c r="J20" s="43">
        <v>39</v>
      </c>
      <c r="K20" s="44" t="s">
        <v>42</v>
      </c>
      <c r="L20" s="43">
        <v>2.2000000000000002</v>
      </c>
    </row>
    <row r="21" spans="1:13" ht="14.4" x14ac:dyDescent="0.3">
      <c r="A21" s="23"/>
      <c r="B21" s="15"/>
      <c r="C21" s="11"/>
      <c r="D21" s="7" t="s">
        <v>30</v>
      </c>
      <c r="E21" s="42" t="s">
        <v>40</v>
      </c>
      <c r="F21" s="43">
        <v>40</v>
      </c>
      <c r="G21" s="43">
        <v>2.64</v>
      </c>
      <c r="H21" s="43">
        <v>0.48</v>
      </c>
      <c r="I21" s="43">
        <v>15.8</v>
      </c>
      <c r="J21" s="43">
        <v>78</v>
      </c>
      <c r="K21" s="44">
        <v>2</v>
      </c>
      <c r="L21" s="52">
        <v>2.8</v>
      </c>
    </row>
    <row r="22" spans="1:13" ht="14.4" hidden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3" ht="14.4" hidden="1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3" ht="14.4" x14ac:dyDescent="0.3">
      <c r="A24" s="24"/>
      <c r="B24" s="17"/>
      <c r="C24" s="8"/>
      <c r="D24" s="18" t="s">
        <v>31</v>
      </c>
      <c r="E24" s="9"/>
      <c r="F24" s="19">
        <f>SUM(F15:F23)</f>
        <v>775</v>
      </c>
      <c r="G24" s="19">
        <f>SUM(G15:G23)</f>
        <v>23.14</v>
      </c>
      <c r="H24" s="19">
        <f>SUM(H15:H23)</f>
        <v>24.84</v>
      </c>
      <c r="I24" s="19">
        <f>SUM(I15:I23)</f>
        <v>101.89999999999999</v>
      </c>
      <c r="J24" s="19">
        <f>SUM(J15:J23)</f>
        <v>733</v>
      </c>
      <c r="K24" s="25"/>
      <c r="L24" s="19">
        <v>117</v>
      </c>
      <c r="M24" s="58"/>
    </row>
    <row r="25" spans="1:13" ht="15.75" hidden="1" customHeight="1" thickBot="1" x14ac:dyDescent="0.3">
      <c r="A25" s="29">
        <f>A7</f>
        <v>1</v>
      </c>
      <c r="B25" s="30">
        <f>B7</f>
        <v>3</v>
      </c>
      <c r="C25" s="59" t="s">
        <v>4</v>
      </c>
      <c r="D25" s="60"/>
      <c r="E25" s="31"/>
      <c r="F25" s="32">
        <f>F14+F24</f>
        <v>1290</v>
      </c>
      <c r="G25" s="32">
        <f>G14+G24</f>
        <v>39.72</v>
      </c>
      <c r="H25" s="32">
        <f>H14+H24</f>
        <v>40.879999999999995</v>
      </c>
      <c r="I25" s="32">
        <f>I14+I24</f>
        <v>206.17</v>
      </c>
      <c r="J25" s="32">
        <f>J14+J24</f>
        <v>1355</v>
      </c>
      <c r="K25" s="32"/>
      <c r="L25" s="32">
        <f>L14+L24</f>
        <v>208</v>
      </c>
    </row>
    <row r="26" spans="1:13" ht="15.75" hidden="1" customHeight="1" thickBot="1" x14ac:dyDescent="0.3">
      <c r="A26" s="29" t="e">
        <f>#REF!</f>
        <v>#REF!</v>
      </c>
      <c r="B26" s="30" t="e">
        <f>#REF!</f>
        <v>#REF!</v>
      </c>
      <c r="C26" s="59" t="s">
        <v>4</v>
      </c>
      <c r="D26" s="60"/>
      <c r="E26" s="31"/>
      <c r="F26" s="32" t="e">
        <f>#REF!+#REF!</f>
        <v>#REF!</v>
      </c>
      <c r="G26" s="32" t="e">
        <f>#REF!+#REF!</f>
        <v>#REF!</v>
      </c>
      <c r="H26" s="32" t="e">
        <f>#REF!+#REF!</f>
        <v>#REF!</v>
      </c>
      <c r="I26" s="32" t="e">
        <f>#REF!+#REF!</f>
        <v>#REF!</v>
      </c>
      <c r="J26" s="32" t="e">
        <f>#REF!+#REF!</f>
        <v>#REF!</v>
      </c>
      <c r="K26" s="32"/>
      <c r="L26" s="57" t="e">
        <f>#REF!+#REF!</f>
        <v>#REF!</v>
      </c>
    </row>
    <row r="27" spans="1:13" ht="15.75" hidden="1" customHeight="1" thickBot="1" x14ac:dyDescent="0.3">
      <c r="A27" s="29" t="e">
        <f>#REF!</f>
        <v>#REF!</v>
      </c>
      <c r="B27" s="30" t="e">
        <f>#REF!</f>
        <v>#REF!</v>
      </c>
      <c r="C27" s="59" t="s">
        <v>4</v>
      </c>
      <c r="D27" s="60"/>
      <c r="E27" s="31"/>
      <c r="F27" s="32" t="e">
        <f>#REF!+#REF!</f>
        <v>#REF!</v>
      </c>
      <c r="G27" s="32" t="e">
        <f>#REF!+#REF!</f>
        <v>#REF!</v>
      </c>
      <c r="H27" s="32" t="e">
        <f>#REF!+#REF!</f>
        <v>#REF!</v>
      </c>
      <c r="I27" s="32" t="e">
        <f>#REF!+#REF!</f>
        <v>#REF!</v>
      </c>
      <c r="J27" s="32" t="e">
        <f>#REF!+#REF!</f>
        <v>#REF!</v>
      </c>
      <c r="K27" s="32"/>
      <c r="L27" s="54" t="e">
        <f>#REF!+#REF!</f>
        <v>#REF!</v>
      </c>
    </row>
    <row r="28" spans="1:13" ht="14.4" hidden="1" x14ac:dyDescent="0.3">
      <c r="A28" s="14">
        <v>2</v>
      </c>
      <c r="B28" s="15">
        <v>2</v>
      </c>
      <c r="C28" s="22" t="s">
        <v>18</v>
      </c>
      <c r="D28" s="5" t="s">
        <v>19</v>
      </c>
      <c r="E28" s="39"/>
      <c r="F28" s="40"/>
      <c r="G28" s="40"/>
      <c r="H28" s="40"/>
      <c r="I28" s="40"/>
      <c r="J28" s="40"/>
      <c r="K28" s="41"/>
      <c r="L28" s="55"/>
    </row>
    <row r="29" spans="1:13" ht="15.75" hidden="1" customHeight="1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51"/>
    </row>
    <row r="30" spans="1:13" ht="14.4" hidden="1" x14ac:dyDescent="0.3">
      <c r="A30" s="14"/>
      <c r="B30" s="15"/>
      <c r="C30" s="11"/>
      <c r="D30" s="7" t="s">
        <v>20</v>
      </c>
      <c r="E30" s="42"/>
      <c r="F30" s="43"/>
      <c r="G30" s="43"/>
      <c r="H30" s="43"/>
      <c r="I30" s="43"/>
      <c r="J30" s="43"/>
      <c r="K30" s="44"/>
      <c r="L30" s="51"/>
    </row>
    <row r="31" spans="1:13" ht="15.75" hidden="1" customHeight="1" x14ac:dyDescent="0.3">
      <c r="A31" s="14"/>
      <c r="B31" s="15"/>
      <c r="C31" s="11"/>
      <c r="D31" s="7" t="s">
        <v>21</v>
      </c>
      <c r="E31" s="42"/>
      <c r="F31" s="43"/>
      <c r="G31" s="43"/>
      <c r="H31" s="43"/>
      <c r="I31" s="43"/>
      <c r="J31" s="43"/>
      <c r="K31" s="44"/>
      <c r="L31" s="51"/>
    </row>
    <row r="32" spans="1:13" ht="14.4" hidden="1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51"/>
    </row>
    <row r="33" spans="1:12" ht="14.4" hidden="1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51"/>
    </row>
    <row r="34" spans="1:12" ht="14.4" hidden="1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51"/>
    </row>
    <row r="35" spans="1:12" ht="14.4" hidden="1" x14ac:dyDescent="0.3">
      <c r="A35" s="16"/>
      <c r="B35" s="17"/>
      <c r="C35" s="8"/>
      <c r="D35" s="18" t="s">
        <v>31</v>
      </c>
      <c r="E35" s="9"/>
      <c r="F35" s="19">
        <f>SUM(F28:F34)</f>
        <v>0</v>
      </c>
      <c r="G35" s="19">
        <f>SUM(G28:G34)</f>
        <v>0</v>
      </c>
      <c r="H35" s="19">
        <f>SUM(H28:H34)</f>
        <v>0</v>
      </c>
      <c r="I35" s="19">
        <f>SUM(I28:I34)</f>
        <v>0</v>
      </c>
      <c r="J35" s="19">
        <f>SUM(J28:J34)</f>
        <v>0</v>
      </c>
      <c r="K35" s="25"/>
      <c r="L35" s="53">
        <f>SUM(L28:L34)</f>
        <v>0</v>
      </c>
    </row>
    <row r="36" spans="1:12" ht="14.4" hidden="1" x14ac:dyDescent="0.3">
      <c r="A36" s="13">
        <f>A28</f>
        <v>2</v>
      </c>
      <c r="B36" s="13">
        <f>B28</f>
        <v>2</v>
      </c>
      <c r="C36" s="10" t="s">
        <v>23</v>
      </c>
      <c r="D36" s="7" t="s">
        <v>24</v>
      </c>
      <c r="E36" s="42"/>
      <c r="F36" s="43"/>
      <c r="G36" s="43"/>
      <c r="H36" s="43"/>
      <c r="I36" s="43"/>
      <c r="J36" s="43"/>
      <c r="K36" s="44"/>
      <c r="L36" s="51"/>
    </row>
    <row r="37" spans="1:12" ht="14.4" hidden="1" x14ac:dyDescent="0.3">
      <c r="A37" s="14"/>
      <c r="B37" s="15"/>
      <c r="C37" s="11"/>
      <c r="D37" s="7" t="s">
        <v>25</v>
      </c>
      <c r="E37" s="42"/>
      <c r="F37" s="43"/>
      <c r="G37" s="43"/>
      <c r="H37" s="43"/>
      <c r="I37" s="43"/>
      <c r="J37" s="43"/>
      <c r="K37" s="44"/>
      <c r="L37" s="51"/>
    </row>
    <row r="38" spans="1:12" ht="14.4" hidden="1" x14ac:dyDescent="0.3">
      <c r="A38" s="14"/>
      <c r="B38" s="15"/>
      <c r="C38" s="11"/>
      <c r="D38" s="7" t="s">
        <v>26</v>
      </c>
      <c r="E38" s="42"/>
      <c r="F38" s="43"/>
      <c r="G38" s="43"/>
      <c r="H38" s="43"/>
      <c r="I38" s="43"/>
      <c r="J38" s="43"/>
      <c r="K38" s="44"/>
      <c r="L38" s="51"/>
    </row>
    <row r="39" spans="1:12" ht="14.4" hidden="1" x14ac:dyDescent="0.3">
      <c r="A39" s="14"/>
      <c r="B39" s="15"/>
      <c r="C39" s="11"/>
      <c r="D39" s="7" t="s">
        <v>27</v>
      </c>
      <c r="E39" s="42"/>
      <c r="F39" s="43"/>
      <c r="G39" s="43"/>
      <c r="H39" s="43"/>
      <c r="I39" s="43"/>
      <c r="J39" s="43"/>
      <c r="K39" s="44"/>
      <c r="L39" s="51"/>
    </row>
    <row r="40" spans="1:12" ht="14.4" hidden="1" x14ac:dyDescent="0.3">
      <c r="A40" s="14"/>
      <c r="B40" s="15"/>
      <c r="C40" s="11"/>
      <c r="D40" s="7" t="s">
        <v>28</v>
      </c>
      <c r="E40" s="42"/>
      <c r="F40" s="43"/>
      <c r="G40" s="43"/>
      <c r="H40" s="43"/>
      <c r="I40" s="43"/>
      <c r="J40" s="43"/>
      <c r="K40" s="44"/>
      <c r="L40" s="51"/>
    </row>
    <row r="41" spans="1:12" ht="14.4" hidden="1" x14ac:dyDescent="0.3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51"/>
    </row>
    <row r="42" spans="1:12" ht="14.4" hidden="1" x14ac:dyDescent="0.3">
      <c r="A42" s="14"/>
      <c r="B42" s="15"/>
      <c r="C42" s="11"/>
      <c r="D42" s="7" t="s">
        <v>30</v>
      </c>
      <c r="E42" s="42"/>
      <c r="F42" s="43"/>
      <c r="G42" s="43"/>
      <c r="H42" s="43"/>
      <c r="I42" s="43"/>
      <c r="J42" s="43"/>
      <c r="K42" s="44"/>
      <c r="L42" s="51"/>
    </row>
    <row r="43" spans="1:12" ht="14.4" hidden="1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51"/>
    </row>
    <row r="44" spans="1:12" ht="14.4" hidden="1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51"/>
    </row>
    <row r="45" spans="1:12" ht="14.4" hidden="1" x14ac:dyDescent="0.3">
      <c r="A45" s="16"/>
      <c r="B45" s="17"/>
      <c r="C45" s="8"/>
      <c r="D45" s="18" t="s">
        <v>31</v>
      </c>
      <c r="E45" s="9"/>
      <c r="F45" s="19">
        <f>SUM(F36:F44)</f>
        <v>0</v>
      </c>
      <c r="G45" s="19">
        <f>SUM(G36:G44)</f>
        <v>0</v>
      </c>
      <c r="H45" s="19">
        <f>SUM(H36:H44)</f>
        <v>0</v>
      </c>
      <c r="I45" s="19">
        <f>SUM(I36:I44)</f>
        <v>0</v>
      </c>
      <c r="J45" s="19">
        <f>SUM(J36:J44)</f>
        <v>0</v>
      </c>
      <c r="K45" s="25"/>
      <c r="L45" s="53">
        <f>SUM(L36:L44)</f>
        <v>0</v>
      </c>
    </row>
    <row r="46" spans="1:12" ht="15.75" hidden="1" customHeight="1" thickBot="1" x14ac:dyDescent="0.3">
      <c r="A46" s="33">
        <f>A28</f>
        <v>2</v>
      </c>
      <c r="B46" s="33">
        <f>B28</f>
        <v>2</v>
      </c>
      <c r="C46" s="59" t="s">
        <v>4</v>
      </c>
      <c r="D46" s="60"/>
      <c r="E46" s="31"/>
      <c r="F46" s="32">
        <f>F35+F45</f>
        <v>0</v>
      </c>
      <c r="G46" s="32">
        <f>G35+G45</f>
        <v>0</v>
      </c>
      <c r="H46" s="32">
        <f>H35+H45</f>
        <v>0</v>
      </c>
      <c r="I46" s="32">
        <f>I35+I45</f>
        <v>0</v>
      </c>
      <c r="J46" s="32">
        <f>J35+J45</f>
        <v>0</v>
      </c>
      <c r="K46" s="32"/>
      <c r="L46" s="54">
        <f>L35+L45</f>
        <v>0</v>
      </c>
    </row>
    <row r="47" spans="1:12" ht="14.4" hidden="1" x14ac:dyDescent="0.3">
      <c r="A47" s="20">
        <v>2</v>
      </c>
      <c r="B47" s="21">
        <v>3</v>
      </c>
      <c r="C47" s="22" t="s">
        <v>18</v>
      </c>
      <c r="D47" s="5" t="s">
        <v>19</v>
      </c>
      <c r="E47" s="39"/>
      <c r="F47" s="40"/>
      <c r="G47" s="40"/>
      <c r="H47" s="40"/>
      <c r="I47" s="40"/>
      <c r="J47" s="40"/>
      <c r="K47" s="41"/>
      <c r="L47" s="55"/>
    </row>
    <row r="48" spans="1:12" ht="15.75" hidden="1" customHeight="1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51"/>
    </row>
    <row r="49" spans="1:12" ht="14.4" hidden="1" x14ac:dyDescent="0.3">
      <c r="A49" s="23"/>
      <c r="B49" s="15"/>
      <c r="C49" s="11"/>
      <c r="D49" s="7" t="s">
        <v>20</v>
      </c>
      <c r="E49" s="42"/>
      <c r="F49" s="43"/>
      <c r="G49" s="43"/>
      <c r="H49" s="43"/>
      <c r="I49" s="43"/>
      <c r="J49" s="43"/>
      <c r="K49" s="44"/>
      <c r="L49" s="51"/>
    </row>
    <row r="50" spans="1:12" ht="15.75" hidden="1" customHeight="1" x14ac:dyDescent="0.3">
      <c r="A50" s="23"/>
      <c r="B50" s="15"/>
      <c r="C50" s="11"/>
      <c r="D50" s="7" t="s">
        <v>21</v>
      </c>
      <c r="E50" s="42"/>
      <c r="F50" s="43"/>
      <c r="G50" s="43"/>
      <c r="H50" s="43"/>
      <c r="I50" s="43"/>
      <c r="J50" s="43"/>
      <c r="K50" s="44"/>
      <c r="L50" s="51"/>
    </row>
    <row r="51" spans="1:12" ht="14.4" hidden="1" x14ac:dyDescent="0.3">
      <c r="A51" s="23"/>
      <c r="B51" s="15"/>
      <c r="C51" s="11"/>
      <c r="D51" s="7" t="s">
        <v>22</v>
      </c>
      <c r="E51" s="42"/>
      <c r="F51" s="43"/>
      <c r="G51" s="43"/>
      <c r="H51" s="43"/>
      <c r="I51" s="43"/>
      <c r="J51" s="43"/>
      <c r="K51" s="44"/>
      <c r="L51" s="51"/>
    </row>
    <row r="52" spans="1:12" ht="14.4" hidden="1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51"/>
    </row>
    <row r="53" spans="1:12" ht="14.4" hidden="1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51"/>
    </row>
    <row r="54" spans="1:12" ht="14.4" hidden="1" x14ac:dyDescent="0.3">
      <c r="A54" s="24"/>
      <c r="B54" s="17"/>
      <c r="C54" s="8"/>
      <c r="D54" s="18" t="s">
        <v>31</v>
      </c>
      <c r="E54" s="9"/>
      <c r="F54" s="19">
        <f>SUM(F47:F53)</f>
        <v>0</v>
      </c>
      <c r="G54" s="19">
        <f>SUM(G47:G53)</f>
        <v>0</v>
      </c>
      <c r="H54" s="19">
        <f>SUM(H47:H53)</f>
        <v>0</v>
      </c>
      <c r="I54" s="19">
        <f>SUM(I47:I53)</f>
        <v>0</v>
      </c>
      <c r="J54" s="19">
        <f>SUM(J47:J53)</f>
        <v>0</v>
      </c>
      <c r="K54" s="25"/>
      <c r="L54" s="53">
        <f>SUM(L47:L53)</f>
        <v>0</v>
      </c>
    </row>
    <row r="55" spans="1:12" ht="14.4" hidden="1" x14ac:dyDescent="0.3">
      <c r="A55" s="26">
        <f>A47</f>
        <v>2</v>
      </c>
      <c r="B55" s="13">
        <f>B47</f>
        <v>3</v>
      </c>
      <c r="C55" s="10" t="s">
        <v>23</v>
      </c>
      <c r="D55" s="7" t="s">
        <v>24</v>
      </c>
      <c r="E55" s="42"/>
      <c r="F55" s="43"/>
      <c r="G55" s="43"/>
      <c r="H55" s="43"/>
      <c r="I55" s="43"/>
      <c r="J55" s="43"/>
      <c r="K55" s="44"/>
      <c r="L55" s="51"/>
    </row>
    <row r="56" spans="1:12" ht="14.4" hidden="1" x14ac:dyDescent="0.3">
      <c r="A56" s="23"/>
      <c r="B56" s="15"/>
      <c r="C56" s="11"/>
      <c r="D56" s="7" t="s">
        <v>25</v>
      </c>
      <c r="E56" s="42"/>
      <c r="F56" s="43"/>
      <c r="G56" s="43"/>
      <c r="H56" s="43"/>
      <c r="I56" s="43"/>
      <c r="J56" s="43"/>
      <c r="K56" s="44"/>
      <c r="L56" s="51"/>
    </row>
    <row r="57" spans="1:12" ht="14.4" hidden="1" x14ac:dyDescent="0.3">
      <c r="A57" s="23"/>
      <c r="B57" s="15"/>
      <c r="C57" s="11"/>
      <c r="D57" s="7" t="s">
        <v>26</v>
      </c>
      <c r="E57" s="42"/>
      <c r="F57" s="43"/>
      <c r="G57" s="43"/>
      <c r="H57" s="43"/>
      <c r="I57" s="43"/>
      <c r="J57" s="43"/>
      <c r="K57" s="44"/>
      <c r="L57" s="51"/>
    </row>
    <row r="58" spans="1:12" ht="14.4" hidden="1" x14ac:dyDescent="0.3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51"/>
    </row>
    <row r="59" spans="1:12" ht="14.4" hidden="1" x14ac:dyDescent="0.3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51"/>
    </row>
    <row r="60" spans="1:12" ht="14.4" hidden="1" x14ac:dyDescent="0.3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51"/>
    </row>
    <row r="61" spans="1:12" ht="14.4" hidden="1" x14ac:dyDescent="0.3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51"/>
    </row>
    <row r="62" spans="1:12" ht="14.4" hidden="1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51"/>
    </row>
    <row r="63" spans="1:12" ht="14.4" hidden="1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51"/>
    </row>
    <row r="64" spans="1:12" ht="14.4" hidden="1" x14ac:dyDescent="0.3">
      <c r="A64" s="24"/>
      <c r="B64" s="17"/>
      <c r="C64" s="8"/>
      <c r="D64" s="18" t="s">
        <v>31</v>
      </c>
      <c r="E64" s="9"/>
      <c r="F64" s="19">
        <f>SUM(F55:F63)</f>
        <v>0</v>
      </c>
      <c r="G64" s="19">
        <f>SUM(G55:G63)</f>
        <v>0</v>
      </c>
      <c r="H64" s="19">
        <f>SUM(H55:H63)</f>
        <v>0</v>
      </c>
      <c r="I64" s="19">
        <f>SUM(I55:I63)</f>
        <v>0</v>
      </c>
      <c r="J64" s="19">
        <f>SUM(J55:J63)</f>
        <v>0</v>
      </c>
      <c r="K64" s="25"/>
      <c r="L64" s="53">
        <f>SUM(L55:L63)</f>
        <v>0</v>
      </c>
    </row>
    <row r="65" spans="1:12" ht="15.75" hidden="1" customHeight="1" thickBot="1" x14ac:dyDescent="0.3">
      <c r="A65" s="29">
        <f>A47</f>
        <v>2</v>
      </c>
      <c r="B65" s="30">
        <f>B47</f>
        <v>3</v>
      </c>
      <c r="C65" s="59" t="s">
        <v>4</v>
      </c>
      <c r="D65" s="60"/>
      <c r="E65" s="31"/>
      <c r="F65" s="32">
        <f>F54+F64</f>
        <v>0</v>
      </c>
      <c r="G65" s="32">
        <f>G54+G64</f>
        <v>0</v>
      </c>
      <c r="H65" s="32">
        <f>H54+H64</f>
        <v>0</v>
      </c>
      <c r="I65" s="32">
        <f>I54+I64</f>
        <v>0</v>
      </c>
      <c r="J65" s="32">
        <f>J54+J64</f>
        <v>0</v>
      </c>
      <c r="K65" s="32"/>
      <c r="L65" s="54">
        <f>L54+L64</f>
        <v>0</v>
      </c>
    </row>
    <row r="66" spans="1:12" ht="14.4" hidden="1" x14ac:dyDescent="0.3">
      <c r="A66" s="20">
        <v>2</v>
      </c>
      <c r="B66" s="21">
        <v>4</v>
      </c>
      <c r="C66" s="22" t="s">
        <v>18</v>
      </c>
      <c r="D66" s="5" t="s">
        <v>19</v>
      </c>
      <c r="E66" s="39"/>
      <c r="F66" s="40"/>
      <c r="G66" s="40"/>
      <c r="H66" s="40"/>
      <c r="I66" s="40"/>
      <c r="J66" s="40"/>
      <c r="K66" s="41"/>
      <c r="L66" s="55"/>
    </row>
    <row r="67" spans="1:12" ht="15.75" hidden="1" customHeight="1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51"/>
    </row>
    <row r="68" spans="1:12" ht="14.4" hidden="1" x14ac:dyDescent="0.3">
      <c r="A68" s="23"/>
      <c r="B68" s="15"/>
      <c r="C68" s="11"/>
      <c r="D68" s="7" t="s">
        <v>20</v>
      </c>
      <c r="E68" s="42"/>
      <c r="F68" s="43"/>
      <c r="G68" s="43"/>
      <c r="H68" s="43"/>
      <c r="I68" s="43"/>
      <c r="J68" s="43"/>
      <c r="K68" s="44"/>
      <c r="L68" s="51"/>
    </row>
    <row r="69" spans="1:12" ht="15.75" hidden="1" customHeight="1" x14ac:dyDescent="0.3">
      <c r="A69" s="23"/>
      <c r="B69" s="15"/>
      <c r="C69" s="11"/>
      <c r="D69" s="7" t="s">
        <v>21</v>
      </c>
      <c r="E69" s="42"/>
      <c r="F69" s="43"/>
      <c r="G69" s="43"/>
      <c r="H69" s="43"/>
      <c r="I69" s="43"/>
      <c r="J69" s="43"/>
      <c r="K69" s="44"/>
      <c r="L69" s="51"/>
    </row>
    <row r="70" spans="1:12" ht="14.4" hidden="1" x14ac:dyDescent="0.3">
      <c r="A70" s="23"/>
      <c r="B70" s="15"/>
      <c r="C70" s="11"/>
      <c r="D70" s="7" t="s">
        <v>22</v>
      </c>
      <c r="E70" s="42"/>
      <c r="F70" s="43"/>
      <c r="G70" s="43"/>
      <c r="H70" s="43"/>
      <c r="I70" s="43"/>
      <c r="J70" s="43"/>
      <c r="K70" s="44"/>
      <c r="L70" s="51"/>
    </row>
    <row r="71" spans="1:12" ht="14.4" hidden="1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51"/>
    </row>
    <row r="72" spans="1:12" ht="14.4" hidden="1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51"/>
    </row>
    <row r="73" spans="1:12" ht="14.4" hidden="1" x14ac:dyDescent="0.3">
      <c r="A73" s="24"/>
      <c r="B73" s="17"/>
      <c r="C73" s="8"/>
      <c r="D73" s="18" t="s">
        <v>31</v>
      </c>
      <c r="E73" s="9"/>
      <c r="F73" s="19">
        <f>SUM(F66:F72)</f>
        <v>0</v>
      </c>
      <c r="G73" s="19">
        <f>SUM(G66:G72)</f>
        <v>0</v>
      </c>
      <c r="H73" s="19">
        <f>SUM(H66:H72)</f>
        <v>0</v>
      </c>
      <c r="I73" s="19">
        <f>SUM(I66:I72)</f>
        <v>0</v>
      </c>
      <c r="J73" s="19">
        <f>SUM(J66:J72)</f>
        <v>0</v>
      </c>
      <c r="K73" s="25"/>
      <c r="L73" s="53">
        <f>SUM(L66:L72)</f>
        <v>0</v>
      </c>
    </row>
    <row r="74" spans="1:12" ht="14.4" hidden="1" x14ac:dyDescent="0.3">
      <c r="A74" s="26">
        <f>A66</f>
        <v>2</v>
      </c>
      <c r="B74" s="13">
        <f>B66</f>
        <v>4</v>
      </c>
      <c r="C74" s="10" t="s">
        <v>23</v>
      </c>
      <c r="D74" s="7" t="s">
        <v>24</v>
      </c>
      <c r="E74" s="42"/>
      <c r="F74" s="43"/>
      <c r="G74" s="43"/>
      <c r="H74" s="43"/>
      <c r="I74" s="43"/>
      <c r="J74" s="43"/>
      <c r="K74" s="44"/>
      <c r="L74" s="51"/>
    </row>
    <row r="75" spans="1:12" ht="14.4" hidden="1" x14ac:dyDescent="0.3">
      <c r="A75" s="23"/>
      <c r="B75" s="15"/>
      <c r="C75" s="11"/>
      <c r="D75" s="7" t="s">
        <v>25</v>
      </c>
      <c r="E75" s="42"/>
      <c r="F75" s="43"/>
      <c r="G75" s="43"/>
      <c r="H75" s="43"/>
      <c r="I75" s="43"/>
      <c r="J75" s="43"/>
      <c r="K75" s="44"/>
      <c r="L75" s="51"/>
    </row>
    <row r="76" spans="1:12" ht="14.4" hidden="1" x14ac:dyDescent="0.3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51"/>
    </row>
    <row r="77" spans="1:12" ht="14.4" hidden="1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51"/>
    </row>
    <row r="78" spans="1:12" ht="14.4" hidden="1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51"/>
    </row>
    <row r="79" spans="1:12" ht="14.4" hidden="1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51"/>
    </row>
    <row r="80" spans="1:12" ht="14.4" hidden="1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51"/>
    </row>
    <row r="81" spans="1:12" ht="14.4" hidden="1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51"/>
    </row>
    <row r="82" spans="1:12" ht="14.4" hidden="1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51"/>
    </row>
    <row r="83" spans="1:12" ht="14.4" hidden="1" x14ac:dyDescent="0.3">
      <c r="A83" s="24"/>
      <c r="B83" s="17"/>
      <c r="C83" s="8"/>
      <c r="D83" s="18" t="s">
        <v>31</v>
      </c>
      <c r="E83" s="9"/>
      <c r="F83" s="19">
        <f>SUM(F74:F82)</f>
        <v>0</v>
      </c>
      <c r="G83" s="19">
        <f>SUM(G74:G82)</f>
        <v>0</v>
      </c>
      <c r="H83" s="19">
        <f>SUM(H74:H82)</f>
        <v>0</v>
      </c>
      <c r="I83" s="19">
        <f>SUM(I74:I82)</f>
        <v>0</v>
      </c>
      <c r="J83" s="19">
        <f>SUM(J74:J82)</f>
        <v>0</v>
      </c>
      <c r="K83" s="25"/>
      <c r="L83" s="53">
        <f>SUM(L74:L82)</f>
        <v>0</v>
      </c>
    </row>
    <row r="84" spans="1:12" ht="15.75" hidden="1" customHeight="1" thickBot="1" x14ac:dyDescent="0.3">
      <c r="A84" s="29">
        <f>A66</f>
        <v>2</v>
      </c>
      <c r="B84" s="30">
        <f>B66</f>
        <v>4</v>
      </c>
      <c r="C84" s="59" t="s">
        <v>4</v>
      </c>
      <c r="D84" s="60"/>
      <c r="E84" s="31"/>
      <c r="F84" s="32">
        <f>F73+F83</f>
        <v>0</v>
      </c>
      <c r="G84" s="32">
        <f>G73+G83</f>
        <v>0</v>
      </c>
      <c r="H84" s="32">
        <f>H73+H83</f>
        <v>0</v>
      </c>
      <c r="I84" s="32">
        <f>I73+I83</f>
        <v>0</v>
      </c>
      <c r="J84" s="32">
        <f>J73+J83</f>
        <v>0</v>
      </c>
      <c r="K84" s="32"/>
      <c r="L84" s="54">
        <f>L73+L83</f>
        <v>0</v>
      </c>
    </row>
    <row r="85" spans="1:12" ht="14.4" hidden="1" x14ac:dyDescent="0.3">
      <c r="A85" s="20">
        <v>2</v>
      </c>
      <c r="B85" s="21">
        <v>5</v>
      </c>
      <c r="C85" s="22" t="s">
        <v>18</v>
      </c>
      <c r="D85" s="5" t="s">
        <v>19</v>
      </c>
      <c r="E85" s="39"/>
      <c r="F85" s="40"/>
      <c r="G85" s="40"/>
      <c r="H85" s="40"/>
      <c r="I85" s="40"/>
      <c r="J85" s="40"/>
      <c r="K85" s="41"/>
      <c r="L85" s="55"/>
    </row>
    <row r="86" spans="1:12" ht="15.75" hidden="1" customHeight="1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51"/>
    </row>
    <row r="87" spans="1:12" ht="14.4" hidden="1" x14ac:dyDescent="0.3">
      <c r="A87" s="23"/>
      <c r="B87" s="15"/>
      <c r="C87" s="11"/>
      <c r="D87" s="7" t="s">
        <v>20</v>
      </c>
      <c r="E87" s="42"/>
      <c r="F87" s="43"/>
      <c r="G87" s="43"/>
      <c r="H87" s="43"/>
      <c r="I87" s="43"/>
      <c r="J87" s="43"/>
      <c r="K87" s="44"/>
      <c r="L87" s="51"/>
    </row>
    <row r="88" spans="1:12" ht="15.75" hidden="1" customHeight="1" x14ac:dyDescent="0.3">
      <c r="A88" s="23"/>
      <c r="B88" s="15"/>
      <c r="C88" s="11"/>
      <c r="D88" s="7" t="s">
        <v>21</v>
      </c>
      <c r="E88" s="42"/>
      <c r="F88" s="43"/>
      <c r="G88" s="43"/>
      <c r="H88" s="43"/>
      <c r="I88" s="43"/>
      <c r="J88" s="43"/>
      <c r="K88" s="44"/>
      <c r="L88" s="51"/>
    </row>
    <row r="89" spans="1:12" ht="14.4" hidden="1" x14ac:dyDescent="0.3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51"/>
    </row>
    <row r="90" spans="1:12" ht="14.4" hidden="1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51"/>
    </row>
    <row r="91" spans="1:12" ht="14.4" hidden="1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51"/>
    </row>
    <row r="92" spans="1:12" ht="15.75" hidden="1" customHeight="1" x14ac:dyDescent="0.3">
      <c r="A92" s="24"/>
      <c r="B92" s="17"/>
      <c r="C92" s="8"/>
      <c r="D92" s="18" t="s">
        <v>31</v>
      </c>
      <c r="E92" s="9"/>
      <c r="F92" s="19">
        <f>SUM(F85:F91)</f>
        <v>0</v>
      </c>
      <c r="G92" s="19">
        <f>SUM(G85:G91)</f>
        <v>0</v>
      </c>
      <c r="H92" s="19">
        <f>SUM(H85:H91)</f>
        <v>0</v>
      </c>
      <c r="I92" s="19">
        <f>SUM(I85:I91)</f>
        <v>0</v>
      </c>
      <c r="J92" s="19">
        <f>SUM(J85:J91)</f>
        <v>0</v>
      </c>
      <c r="K92" s="25"/>
      <c r="L92" s="53">
        <f>SUM(L85:L91)</f>
        <v>0</v>
      </c>
    </row>
    <row r="93" spans="1:12" ht="14.4" hidden="1" x14ac:dyDescent="0.3">
      <c r="A93" s="26">
        <f>A85</f>
        <v>2</v>
      </c>
      <c r="B93" s="13">
        <f>B85</f>
        <v>5</v>
      </c>
      <c r="C93" s="10" t="s">
        <v>23</v>
      </c>
      <c r="D93" s="7" t="s">
        <v>24</v>
      </c>
      <c r="E93" s="42"/>
      <c r="F93" s="43"/>
      <c r="G93" s="43"/>
      <c r="H93" s="43"/>
      <c r="I93" s="43"/>
      <c r="J93" s="43"/>
      <c r="K93" s="44"/>
      <c r="L93" s="51"/>
    </row>
    <row r="94" spans="1:12" ht="14.4" hidden="1" x14ac:dyDescent="0.3">
      <c r="A94" s="23"/>
      <c r="B94" s="15"/>
      <c r="C94" s="11"/>
      <c r="D94" s="7" t="s">
        <v>25</v>
      </c>
      <c r="E94" s="42"/>
      <c r="F94" s="43"/>
      <c r="G94" s="43"/>
      <c r="H94" s="43"/>
      <c r="I94" s="43"/>
      <c r="J94" s="43"/>
      <c r="K94" s="44"/>
      <c r="L94" s="51"/>
    </row>
    <row r="95" spans="1:12" ht="14.4" hidden="1" x14ac:dyDescent="0.3">
      <c r="A95" s="23"/>
      <c r="B95" s="15"/>
      <c r="C95" s="11"/>
      <c r="D95" s="7" t="s">
        <v>26</v>
      </c>
      <c r="E95" s="42"/>
      <c r="F95" s="43"/>
      <c r="G95" s="43"/>
      <c r="H95" s="43"/>
      <c r="I95" s="43"/>
      <c r="J95" s="43"/>
      <c r="K95" s="44"/>
      <c r="L95" s="51"/>
    </row>
    <row r="96" spans="1:12" ht="14.4" hidden="1" x14ac:dyDescent="0.3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51"/>
    </row>
    <row r="97" spans="1:12" ht="14.4" hidden="1" x14ac:dyDescent="0.3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51"/>
    </row>
    <row r="98" spans="1:12" ht="14.4" hidden="1" x14ac:dyDescent="0.3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51"/>
    </row>
    <row r="99" spans="1:12" ht="14.4" hidden="1" x14ac:dyDescent="0.3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51"/>
    </row>
    <row r="100" spans="1:12" ht="14.4" hidden="1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51"/>
    </row>
    <row r="101" spans="1:12" ht="14.4" hidden="1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51"/>
    </row>
    <row r="102" spans="1:12" ht="14.4" hidden="1" x14ac:dyDescent="0.3">
      <c r="A102" s="24"/>
      <c r="B102" s="17"/>
      <c r="C102" s="8"/>
      <c r="D102" s="18" t="s">
        <v>31</v>
      </c>
      <c r="E102" s="9"/>
      <c r="F102" s="19">
        <f>SUM(F93:F101)</f>
        <v>0</v>
      </c>
      <c r="G102" s="19">
        <f>SUM(G93:G101)</f>
        <v>0</v>
      </c>
      <c r="H102" s="19">
        <f>SUM(H93:H101)</f>
        <v>0</v>
      </c>
      <c r="I102" s="19">
        <f>SUM(I93:I101)</f>
        <v>0</v>
      </c>
      <c r="J102" s="19">
        <f>SUM(J93:J101)</f>
        <v>0</v>
      </c>
      <c r="K102" s="25"/>
      <c r="L102" s="53">
        <f>SUM(L93:L101)</f>
        <v>0</v>
      </c>
    </row>
    <row r="103" spans="1:12" ht="15.75" hidden="1" customHeight="1" thickBot="1" x14ac:dyDescent="0.3">
      <c r="A103" s="29">
        <f>A85</f>
        <v>2</v>
      </c>
      <c r="B103" s="30">
        <f>B85</f>
        <v>5</v>
      </c>
      <c r="C103" s="59" t="s">
        <v>4</v>
      </c>
      <c r="D103" s="60"/>
      <c r="E103" s="31"/>
      <c r="F103" s="32">
        <f>F92+F102</f>
        <v>0</v>
      </c>
      <c r="G103" s="32">
        <f>G92+G102</f>
        <v>0</v>
      </c>
      <c r="H103" s="32">
        <f>H92+H102</f>
        <v>0</v>
      </c>
      <c r="I103" s="32">
        <f>I92+I102</f>
        <v>0</v>
      </c>
      <c r="J103" s="32">
        <f>J92+J102</f>
        <v>0</v>
      </c>
      <c r="K103" s="32"/>
      <c r="L103" s="54">
        <f>L92+L102</f>
        <v>0</v>
      </c>
    </row>
    <row r="104" spans="1:12" ht="13.5" hidden="1" customHeight="1" thickBot="1" x14ac:dyDescent="0.3">
      <c r="A104" s="27"/>
      <c r="B104" s="28"/>
      <c r="C104" s="61" t="s">
        <v>5</v>
      </c>
      <c r="D104" s="61"/>
      <c r="E104" s="61"/>
      <c r="F104" s="34" t="e">
        <f>(#REF!+F6+F25+#REF!+F26+F27+F46+F65+F84+F103)/(IF(#REF!=0,0,1)+IF(F6=0,0,1)+IF(F25=0,0,1)+IF(#REF!=0,0,1)+IF(F26=0,0,1)+IF(F27=0,0,1)+IF(F46=0,0,1)+IF(F65=0,0,1)+IF(F84=0,0,1)+IF(F103=0,0,1))</f>
        <v>#REF!</v>
      </c>
      <c r="G104" s="34" t="e">
        <f>(#REF!+G6+G25+#REF!+G26+G27+G46+G65+G84+G103)/(IF(#REF!=0,0,1)+IF(G6=0,0,1)+IF(G25=0,0,1)+IF(#REF!=0,0,1)+IF(G26=0,0,1)+IF(G27=0,0,1)+IF(G46=0,0,1)+IF(G65=0,0,1)+IF(G84=0,0,1)+IF(G103=0,0,1))</f>
        <v>#REF!</v>
      </c>
      <c r="H104" s="34" t="e">
        <f>(#REF!+H6+H25+#REF!+H26+H27+H46+H65+H84+H103)/(IF(#REF!=0,0,1)+IF(H6=0,0,1)+IF(H25=0,0,1)+IF(#REF!=0,0,1)+IF(H26=0,0,1)+IF(H27=0,0,1)+IF(H46=0,0,1)+IF(H65=0,0,1)+IF(H84=0,0,1)+IF(H103=0,0,1))</f>
        <v>#REF!</v>
      </c>
      <c r="I104" s="34" t="e">
        <f>(#REF!+I6+I25+#REF!+I26+I27+I46+I65+I84+I103)/(IF(#REF!=0,0,1)+IF(I6=0,0,1)+IF(I25=0,0,1)+IF(#REF!=0,0,1)+IF(I26=0,0,1)+IF(I27=0,0,1)+IF(I46=0,0,1)+IF(I65=0,0,1)+IF(I84=0,0,1)+IF(I103=0,0,1))</f>
        <v>#REF!</v>
      </c>
      <c r="J104" s="34" t="e">
        <f>(#REF!+J6+J25+#REF!+J26+J27+J46+J65+J84+J103)/(IF(#REF!=0,0,1)+IF(J6=0,0,1)+IF(J25=0,0,1)+IF(#REF!=0,0,1)+IF(J26=0,0,1)+IF(J27=0,0,1)+IF(J46=0,0,1)+IF(J65=0,0,1)+IF(J84=0,0,1)+IF(J103=0,0,1))</f>
        <v>#REF!</v>
      </c>
      <c r="K104" s="34"/>
      <c r="L104" s="56" t="e">
        <f>(#REF!+L6+L25+#REF!+L26+L27+L46+L65+L84+L103)/(IF(#REF!=0,0,1)+IF(L6=0,0,1)+IF(L25=0,0,1)+IF(#REF!=0,0,1)+IF(L26=0,0,1)+IF(L27=0,0,1)+IF(L46=0,0,1)+IF(L65=0,0,1)+IF(L84=0,0,1)+IF(L103=0,0,1))</f>
        <v>#REF!</v>
      </c>
    </row>
  </sheetData>
  <mergeCells count="12">
    <mergeCell ref="C1:E1"/>
    <mergeCell ref="H1:K1"/>
    <mergeCell ref="H2:K2"/>
    <mergeCell ref="C6:D6"/>
    <mergeCell ref="C25:D25"/>
    <mergeCell ref="C26:D26"/>
    <mergeCell ref="C104:E104"/>
    <mergeCell ref="C103:D103"/>
    <mergeCell ref="C27:D27"/>
    <mergeCell ref="C46:D46"/>
    <mergeCell ref="C65:D65"/>
    <mergeCell ref="C84:D8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2024-12-10T19:23:00Z</dcterms:modified>
</cp:coreProperties>
</file>